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<sst xmlns="http://schemas.openxmlformats.org/spreadsheetml/2006/main" count="110" uniqueCount="110">
  <si>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Załącznik nr. 9</t>
  </si>
  <si>
    <t xml:space="preserve">Wykaz </t>
  </si>
  <si>
    <t>do Uchwały nr.III / 26 / 2003</t>
  </si>
  <si>
    <t>dotacji dla innych podmiotów</t>
  </si>
  <si>
    <t>Rady Miasta Sandomierza</t>
  </si>
  <si>
    <t>w roku 2003</t>
  </si>
  <si>
    <t>z dnia 26 lutego 2003 r.</t>
  </si>
  <si>
    <t>Lp</t>
  </si>
  <si>
    <t>Dz.</t>
  </si>
  <si>
    <t>Rozdz.</t>
  </si>
  <si>
    <t>Podmiot otrzymujący</t>
  </si>
  <si>
    <t>Plan dotacji</t>
  </si>
  <si>
    <t>Przeznaczenie dotacji</t>
  </si>
  <si>
    <t>Przedsiębiorsto Gospodarki Komunalnej</t>
  </si>
  <si>
    <t>Dopłata do biletów bezpłatnych i ulgowych</t>
  </si>
  <si>
    <t>i Mieszkaniowej w Sandomierzu</t>
  </si>
  <si>
    <t>RAZEM</t>
  </si>
  <si>
    <t>PTTK Sandomierz</t>
  </si>
  <si>
    <t>Dofinansowanie działalności ; Promocja miasta</t>
  </si>
  <si>
    <t>RAZEM</t>
  </si>
  <si>
    <t>Gimnazjum Katolickie</t>
  </si>
  <si>
    <t>Dofinansowanie działalności</t>
  </si>
  <si>
    <t>RAZEM</t>
  </si>
  <si>
    <t>ZOZ Sandomierz</t>
  </si>
  <si>
    <t>Badania mammograficzne i prostaty</t>
  </si>
  <si>
    <t>Zakup sprzętu medycznego</t>
  </si>
  <si>
    <t>Stacja Opieki "CARITAS"</t>
  </si>
  <si>
    <t xml:space="preserve">Opieka medyczna i socjalna mieszkańców znajdujących się </t>
  </si>
  <si>
    <t>w ciężkim stanie zdrowia</t>
  </si>
  <si>
    <t>Polski Związek Głuchoniemych</t>
  </si>
  <si>
    <t>Pomoc w rehabilitacji dla osób głuchoniemych</t>
  </si>
  <si>
    <t>Polski Związek Niewidomych</t>
  </si>
  <si>
    <t>Pomoc dla osób niewidomych ; działalność statutowa</t>
  </si>
  <si>
    <t>Stowarzyszenie na rzecz Osób Upośledzonych</t>
  </si>
  <si>
    <t>Pomoc w rehabilitacji</t>
  </si>
  <si>
    <t>Umysłowo</t>
  </si>
  <si>
    <t>Związek Emerytów , Rencistów i Inwalidów</t>
  </si>
  <si>
    <t>Pomoc emerytom będącym w trudnych warunkach mater.</t>
  </si>
  <si>
    <t>5.</t>
  </si>
  <si>
    <t>Polski Czerwony Krzyż</t>
  </si>
  <si>
    <t>Dofinansowanie działalności statutowej</t>
  </si>
  <si>
    <t>Świętkrzyski Klub AMAZONKI Filia S-rz</t>
  </si>
  <si>
    <t>Rehabilitacja psychiczna i fizyczna kobiet po operacjach</t>
  </si>
  <si>
    <t xml:space="preserve">Sandomierskie Koło Związku Byłych </t>
  </si>
  <si>
    <t>Działalność paliatywna</t>
  </si>
  <si>
    <t>Żołnierzy Zawodowych</t>
  </si>
  <si>
    <t>RAZEM</t>
  </si>
  <si>
    <t>Przedsiębiorsto Gospodarki Komunalnej</t>
  </si>
  <si>
    <t>Dopłata do zakupu pojemników - selekcja odpadów</t>
  </si>
  <si>
    <t>i Mieszkaniowej w Sandomierzu</t>
  </si>
  <si>
    <t>Dofinansowanie remontu Cmentarza Komunalnego</t>
  </si>
  <si>
    <t>RAZEM</t>
  </si>
  <si>
    <t>Biblioteka miejska</t>
  </si>
  <si>
    <t>Instytucja Kultury</t>
  </si>
  <si>
    <t>RAZEM</t>
  </si>
  <si>
    <t>Fundacja Kultury Ziemi Sandomierskiej</t>
  </si>
  <si>
    <t>Prowadzenie działalności kulturalnej w mieście</t>
  </si>
  <si>
    <t xml:space="preserve">Centrum Edukacji Kulturalnej  Dzieci </t>
  </si>
  <si>
    <t>Prowadzenie działalności kulturalnej na rzecz dzieci</t>
  </si>
  <si>
    <t>i Młodzieży  " FLIK "</t>
  </si>
  <si>
    <t>i młodzieży</t>
  </si>
  <si>
    <t>Biuro Wystaw Artystycznych</t>
  </si>
  <si>
    <t>Wydanie katalogu,nagroda za udział w konkursie</t>
  </si>
  <si>
    <t>Porównania "</t>
  </si>
  <si>
    <t>Muzeum Okręgowe</t>
  </si>
  <si>
    <t>Nagrody w konkursie Patkowskiego</t>
  </si>
  <si>
    <t>Klub Miłosników Sandomierza</t>
  </si>
  <si>
    <t>Wydawanie miesięcznika "Sandomierzanin"</t>
  </si>
  <si>
    <t>Biblioteka Pedagogiczna</t>
  </si>
  <si>
    <t>Zakup księgozbioru</t>
  </si>
  <si>
    <t>Społeczna Szkoła Muzyczna</t>
  </si>
  <si>
    <t>Dofinansowanie działalności szkoły</t>
  </si>
  <si>
    <t>Towarzystwo Naukowe Sandomierskie</t>
  </si>
  <si>
    <t>Zakup zeszytów sandomierskich</t>
  </si>
  <si>
    <t>RAZEM</t>
  </si>
  <si>
    <t>5.</t>
  </si>
  <si>
    <t>Stowarzyszenie Piłki Ręcznej</t>
  </si>
  <si>
    <t>Prowadzenie dział. sportowej  wśród młodzieży i dzieci</t>
  </si>
  <si>
    <t>Klub Sportowy " WISŁA "</t>
  </si>
  <si>
    <t xml:space="preserve">Prowadzenie działalności sportowej w zakresie piłki nożnej </t>
  </si>
  <si>
    <t>wśród dzieci i młodzieży</t>
  </si>
  <si>
    <t>LKS Sandomierz</t>
  </si>
  <si>
    <t>Prowadzenie działalności w zakresie sportów siłowych</t>
  </si>
  <si>
    <t>LKS Sandomierz</t>
  </si>
  <si>
    <t>Dofinansowanie Chorągwi Rycerstwa</t>
  </si>
  <si>
    <t>Przeds. Gospodarki Komunalnej i Mieszk.</t>
  </si>
  <si>
    <t>Utrzymanie basenów</t>
  </si>
  <si>
    <t>Uczniowskie Kluby Sportowe</t>
  </si>
  <si>
    <t>Działalnośćæ uczniowskich  Klubów Sportowych</t>
  </si>
  <si>
    <t>KWS  " LUSOX "</t>
  </si>
  <si>
    <t>Organizacja zawodów wędkarskich</t>
  </si>
  <si>
    <t>PZW Koło Nr. 1</t>
  </si>
  <si>
    <t>Organizacja zawodów wędkarskich</t>
  </si>
  <si>
    <t>Komenda Hufca ZHP</t>
  </si>
  <si>
    <t>Akcja letnia dla dzieci i młodzieży , obozy harcerskie</t>
  </si>
  <si>
    <t>Sandomierskie Towarzystwo Tenisowe</t>
  </si>
  <si>
    <t>Utrzymanie kortów tenisowych</t>
  </si>
  <si>
    <t>Klub Tenisa Stołowego</t>
  </si>
  <si>
    <t>Prowadzenie działalności sportowej w zakresie tenisa stołowego</t>
  </si>
  <si>
    <t>( sport dzieci i młodzieży )</t>
  </si>
  <si>
    <t>Klub Karate</t>
  </si>
  <si>
    <t>Organizacja ogólnopolskiego turnieju</t>
  </si>
  <si>
    <t>Szkolne Związki Sportowe</t>
  </si>
  <si>
    <t>Organizacja zawodów sportowych</t>
  </si>
  <si>
    <t>Sport Mar</t>
  </si>
  <si>
    <t xml:space="preserve">Organizacja imprez , festynów dla młodzieży </t>
  </si>
  <si>
    <t>RAZEM</t>
  </si>
  <si>
    <t>RAZEM</t>
  </si>
  <si>
    <t>Przewodniczący Rady Miasta</t>
  </si>
  <si>
    <t>mgr Ryszard Lewandowski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</si>
</sst>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&quot; z³&quot;#,##0.00_);\(&quot; z³&quot;#,##0.00\)"/>
    <numFmt numFmtId="166" formatCode="#,##0.00 [$zł-415];[RED]-#,##0.00 [$zł-415]"/>
  </numFmts>
  <fonts count="14">
    <font>
      <sz val="10"/>
      <name val="Arial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4"/>
      <color indexed="8"/>
      <name val="Times New Roman CE"/>
      <family val="0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11"/>
      <color indexed="8"/>
      <name val="Times New Roman CE"/>
      <family val="0"/>
    </font>
    <font>
      <b/>
      <i/>
      <sz val="12"/>
      <color indexed="8"/>
      <name val="Times New Roman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left"/>
    </xf>
    <xf numFmtId="164" fontId="2" fillId="0" borderId="0" xfId="0" applyAlignment="1">
      <alignment horizontal="left"/>
    </xf>
    <xf numFmtId="164" fontId="3" fillId="0" borderId="0" xfId="0" applyAlignment="1">
      <alignment horizontal="left"/>
    </xf>
    <xf numFmtId="164" fontId="4" fillId="0" borderId="0" xfId="0" applyAlignment="1">
      <alignment horizontal="left"/>
    </xf>
    <xf numFmtId="164" fontId="1" fillId="0" borderId="0" xfId="0" applyAlignment="1">
      <alignment horizontal="center"/>
    </xf>
    <xf numFmtId="164" fontId="2" fillId="0" borderId="0" xfId="0" applyAlignment="1">
      <alignment/>
    </xf>
    <xf numFmtId="165" fontId="1" fillId="0" borderId="0" xfId="0" applyAlignment="1">
      <alignment/>
    </xf>
    <xf numFmtId="164" fontId="5" fillId="0" borderId="0" xfId="0" applyAlignment="1">
      <alignment horizontal="center"/>
    </xf>
    <xf numFmtId="164" fontId="6" fillId="0" borderId="0" xfId="0" applyAlignment="1">
      <alignment horizontal="left"/>
    </xf>
    <xf numFmtId="164" fontId="5" fillId="0" borderId="0" xfId="0" applyAlignment="1">
      <alignment/>
    </xf>
    <xf numFmtId="164" fontId="7" fillId="0" borderId="1" xfId="0" applyAlignment="1">
      <alignment/>
    </xf>
    <xf numFmtId="164" fontId="7" fillId="0" borderId="1" xfId="0" applyAlignment="1">
      <alignment horizontal="center"/>
    </xf>
    <xf numFmtId="165" fontId="7" fillId="0" borderId="1" xfId="0" applyAlignment="1">
      <alignment horizontal="center"/>
    </xf>
    <xf numFmtId="164" fontId="7" fillId="0" borderId="0" xfId="0" applyAlignment="1">
      <alignment horizontal="left"/>
    </xf>
    <xf numFmtId="164" fontId="7" fillId="0" borderId="0" xfId="0" applyAlignment="1">
      <alignment/>
    </xf>
    <xf numFmtId="164" fontId="8" fillId="0" borderId="1" xfId="0" applyAlignment="1">
      <alignment horizontal="center"/>
    </xf>
    <xf numFmtId="164" fontId="9" fillId="0" borderId="0" xfId="0" applyAlignment="1">
      <alignment horizontal="left"/>
    </xf>
    <xf numFmtId="164" fontId="8" fillId="0" borderId="0" xfId="0" applyAlignment="1">
      <alignment horizontal="center"/>
    </xf>
    <xf numFmtId="164" fontId="1" fillId="0" borderId="2" xfId="0" applyAlignment="1">
      <alignment/>
    </xf>
    <xf numFmtId="164" fontId="1" fillId="0" borderId="2" xfId="0" applyAlignment="1">
      <alignment horizontal="center"/>
    </xf>
    <xf numFmtId="164" fontId="2" fillId="0" borderId="2" xfId="0" applyAlignment="1">
      <alignment/>
    </xf>
    <xf numFmtId="165" fontId="1" fillId="0" borderId="2" xfId="0" applyAlignment="1">
      <alignment/>
    </xf>
    <xf numFmtId="166" fontId="1" fillId="0" borderId="2" xfId="0" applyAlignment="1">
      <alignment/>
    </xf>
    <xf numFmtId="164" fontId="10" fillId="0" borderId="2" xfId="0" applyAlignment="1">
      <alignment/>
    </xf>
    <xf numFmtId="164" fontId="5" fillId="0" borderId="2" xfId="0" applyAlignment="1">
      <alignment/>
    </xf>
    <xf numFmtId="164" fontId="1" fillId="2" borderId="2" xfId="0" applyAlignment="1">
      <alignment/>
    </xf>
    <xf numFmtId="164" fontId="2" fillId="2" borderId="2" xfId="0" applyAlignment="1">
      <alignment horizontal="center"/>
    </xf>
    <xf numFmtId="164" fontId="1" fillId="2" borderId="2" xfId="0" applyAlignment="1">
      <alignment horizontal="center"/>
    </xf>
    <xf numFmtId="164" fontId="2" fillId="2" borderId="2" xfId="0" applyAlignment="1">
      <alignment/>
    </xf>
    <xf numFmtId="166" fontId="2" fillId="2" borderId="2" xfId="0" applyAlignment="1">
      <alignment/>
    </xf>
    <xf numFmtId="164" fontId="1" fillId="0" borderId="2" xfId="0" applyAlignment="1">
      <alignment horizontal="right"/>
    </xf>
    <xf numFmtId="164" fontId="11" fillId="0" borderId="2" xfId="0" applyAlignment="1">
      <alignment/>
    </xf>
    <xf numFmtId="164" fontId="12" fillId="0" borderId="0" xfId="0" applyAlignment="1">
      <alignment horizontal="left"/>
    </xf>
    <xf numFmtId="164" fontId="13" fillId="0" borderId="0" xfId="0" applyAlignment="1">
      <alignment/>
    </xf>
    <xf numFmtId="164" fontId="1" fillId="3" borderId="1" xfId="0" applyAlignment="1">
      <alignment/>
    </xf>
    <xf numFmtId="164" fontId="1" fillId="3" borderId="1" xfId="0" applyAlignment="1">
      <alignment horizontal="center"/>
    </xf>
    <xf numFmtId="164" fontId="3" fillId="3" borderId="1" xfId="0" applyAlignment="1">
      <alignment horizontal="left"/>
    </xf>
    <xf numFmtId="166" fontId="4" fillId="3" borderId="1" xfId="0" applyAlignment="1">
      <alignment/>
    </xf>
    <xf numFmtId="164" fontId="5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workbookViewId="0" topLeftCell="A1">
      <selection activeCell="E109" sqref="E109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8.421875" style="0" customWidth="1"/>
    <col min="4" max="4" width="49.00390625" style="0" customWidth="1"/>
    <col min="5" max="5" width="19.28125" style="0" customWidth="1"/>
    <col min="6" max="6" width="56.7109375" style="0" customWidth="1"/>
    <col min="7" max="7" width="4.00390625" style="0" customWidth="1"/>
    <col min="8" max="256" width="10.00390625" style="0" customWidth="1"/>
  </cols>
  <sheetData>
    <row r="1" spans="1:256" ht="15">
      <c r="A1" s="1"/>
      <c r="B1" s="1"/>
      <c r="C1" s="1"/>
      <c r="D1" s="1"/>
      <c r="E1" s="1"/>
      <c r="F1" s="2" t="s">
        <v>0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 customHeight="1">
      <c r="A2" s="1"/>
      <c r="B2" s="4" t="s">
        <v>1</v>
      </c>
      <c r="C2" s="4"/>
      <c r="D2" s="1"/>
      <c r="E2" s="1"/>
      <c r="F2" s="2" t="s">
        <v>2</v>
      </c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7.25" customHeight="1">
      <c r="A3" s="1"/>
      <c r="B3" s="5" t="s">
        <v>3</v>
      </c>
      <c r="C3" s="5"/>
      <c r="D3" s="1"/>
      <c r="E3" s="1"/>
      <c r="F3" s="2" t="s">
        <v>4</v>
      </c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7.25" customHeight="1">
      <c r="A4" s="1"/>
      <c r="B4" s="5" t="s">
        <v>5</v>
      </c>
      <c r="C4" s="5"/>
      <c r="D4" s="1"/>
      <c r="E4" s="1"/>
      <c r="F4" s="2" t="s">
        <v>6</v>
      </c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1"/>
      <c r="B5" s="6"/>
      <c r="C5" s="6"/>
      <c r="D5" s="7"/>
      <c r="E5" s="8"/>
      <c r="F5" s="9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5">
      <c r="A6" s="1"/>
      <c r="B6" s="6"/>
      <c r="C6" s="6"/>
      <c r="D6" s="7"/>
      <c r="E6" s="8"/>
      <c r="F6" s="11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5">
      <c r="A7" s="1"/>
      <c r="B7" s="6"/>
      <c r="C7" s="6"/>
      <c r="D7" s="7"/>
      <c r="E7" s="8"/>
      <c r="F7" s="11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5">
      <c r="A8" s="1"/>
      <c r="B8" s="6"/>
      <c r="C8" s="6"/>
      <c r="D8" s="7"/>
      <c r="E8" s="8"/>
      <c r="F8" s="11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9.5" customHeight="1">
      <c r="A9" s="12" t="s">
        <v>7</v>
      </c>
      <c r="B9" s="13" t="s">
        <v>8</v>
      </c>
      <c r="C9" s="13" t="s">
        <v>9</v>
      </c>
      <c r="D9" s="12" t="s">
        <v>10</v>
      </c>
      <c r="E9" s="14" t="s">
        <v>11</v>
      </c>
      <c r="F9" s="13" t="s">
        <v>12</v>
      </c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9.7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5">
      <c r="A11" s="20"/>
      <c r="B11" s="21"/>
      <c r="C11" s="21"/>
      <c r="D11" s="22"/>
      <c r="E11" s="23"/>
      <c r="F11" s="20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20">
        <v>1</v>
      </c>
      <c r="B12" s="21">
        <v>600</v>
      </c>
      <c r="C12" s="21">
        <v>60004</v>
      </c>
      <c r="D12" s="22" t="s">
        <v>13</v>
      </c>
      <c r="E12" s="24">
        <v>400000</v>
      </c>
      <c r="F12" s="25" t="s">
        <v>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5">
      <c r="A13" s="20"/>
      <c r="B13" s="21"/>
      <c r="C13" s="21"/>
      <c r="D13" s="22" t="s">
        <v>15</v>
      </c>
      <c r="E13" s="24"/>
      <c r="F13" s="2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5">
      <c r="A14" s="20"/>
      <c r="B14" s="21"/>
      <c r="C14" s="21"/>
      <c r="D14" s="22"/>
      <c r="E14" s="24"/>
      <c r="F14" s="26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5">
      <c r="A15" s="27"/>
      <c r="B15" s="28" t="s">
        <v>16</v>
      </c>
      <c r="C15" s="29"/>
      <c r="D15" s="30"/>
      <c r="E15" s="31">
        <v>400000</v>
      </c>
      <c r="F15" s="27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20"/>
      <c r="B16" s="21"/>
      <c r="C16" s="21"/>
      <c r="D16" s="22"/>
      <c r="E16" s="24"/>
      <c r="F16" s="26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5">
      <c r="A17" s="20">
        <v>1</v>
      </c>
      <c r="B17" s="21">
        <v>630</v>
      </c>
      <c r="C17" s="21">
        <v>63095</v>
      </c>
      <c r="D17" s="22" t="s">
        <v>17</v>
      </c>
      <c r="E17" s="24">
        <v>60000</v>
      </c>
      <c r="F17" s="25" t="s">
        <v>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15">
      <c r="A18" s="20"/>
      <c r="B18" s="21"/>
      <c r="C18" s="21"/>
      <c r="D18" s="22"/>
      <c r="E18" s="24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15">
      <c r="A19" s="20"/>
      <c r="B19" s="21"/>
      <c r="C19" s="21"/>
      <c r="D19" s="22"/>
      <c r="E19" s="24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5">
      <c r="A20" s="27"/>
      <c r="B20" s="28" t="s">
        <v>19</v>
      </c>
      <c r="C20" s="29"/>
      <c r="D20" s="30"/>
      <c r="E20" s="31">
        <v>60000</v>
      </c>
      <c r="F20" s="27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20"/>
      <c r="B21" s="21"/>
      <c r="C21" s="21"/>
      <c r="D21" s="22"/>
      <c r="E21" s="24"/>
      <c r="F21" s="2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0">
        <v>1</v>
      </c>
      <c r="B22" s="21">
        <v>801</v>
      </c>
      <c r="C22" s="21">
        <v>80110</v>
      </c>
      <c r="D22" s="22" t="s">
        <v>20</v>
      </c>
      <c r="E22" s="24">
        <v>100000</v>
      </c>
      <c r="F22" s="25" t="s">
        <v>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15">
      <c r="A23" s="20"/>
      <c r="B23" s="21"/>
      <c r="C23" s="21"/>
      <c r="D23" s="22"/>
      <c r="E23" s="24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5">
      <c r="A24" s="27"/>
      <c r="B24" s="28" t="s">
        <v>22</v>
      </c>
      <c r="C24" s="29"/>
      <c r="D24" s="30"/>
      <c r="E24" s="31">
        <v>100000</v>
      </c>
      <c r="F24" s="27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>
      <c r="A25" s="20"/>
      <c r="B25" s="21">
        <v>851</v>
      </c>
      <c r="C25" s="21">
        <v>85195</v>
      </c>
      <c r="D25" s="22" t="s">
        <v>23</v>
      </c>
      <c r="E25" s="24">
        <v>20000</v>
      </c>
      <c r="F25" s="26" t="s">
        <v>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">
      <c r="A26" s="20"/>
      <c r="B26" s="21"/>
      <c r="C26" s="21"/>
      <c r="D26" s="22"/>
      <c r="E26" s="24">
        <v>200000</v>
      </c>
      <c r="F26" s="26" t="s">
        <v>25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5">
      <c r="A27" s="20">
        <v>1</v>
      </c>
      <c r="B27" s="21">
        <v>851</v>
      </c>
      <c r="C27" s="21">
        <v>85195</v>
      </c>
      <c r="D27" s="22" t="s">
        <v>26</v>
      </c>
      <c r="E27" s="24">
        <v>60000</v>
      </c>
      <c r="F27" s="20" t="s">
        <v>27</v>
      </c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>
      <c r="A28" s="20"/>
      <c r="B28" s="21"/>
      <c r="C28" s="21"/>
      <c r="D28" s="22"/>
      <c r="E28" s="24"/>
      <c r="F28" s="20" t="s">
        <v>28</v>
      </c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20"/>
      <c r="B29" s="21"/>
      <c r="C29" s="21"/>
      <c r="D29" s="22"/>
      <c r="E29" s="24"/>
      <c r="F29" s="20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>
      <c r="A30" s="20">
        <v>2</v>
      </c>
      <c r="B30" s="21">
        <v>851</v>
      </c>
      <c r="C30" s="21">
        <v>85195</v>
      </c>
      <c r="D30" s="22" t="s">
        <v>29</v>
      </c>
      <c r="E30" s="24">
        <v>8000</v>
      </c>
      <c r="F30" s="20" t="s">
        <v>30</v>
      </c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20"/>
      <c r="B31" s="21"/>
      <c r="C31" s="21"/>
      <c r="D31" s="22"/>
      <c r="E31" s="24"/>
      <c r="F31" s="20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20">
        <v>3</v>
      </c>
      <c r="B32" s="21">
        <v>851</v>
      </c>
      <c r="C32" s="21">
        <v>85195</v>
      </c>
      <c r="D32" s="22" t="s">
        <v>31</v>
      </c>
      <c r="E32" s="24">
        <v>3000</v>
      </c>
      <c r="F32" s="20" t="s">
        <v>32</v>
      </c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20"/>
      <c r="B33" s="21"/>
      <c r="C33" s="21"/>
      <c r="D33" s="22"/>
      <c r="E33" s="24"/>
      <c r="F33" s="20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20">
        <v>4</v>
      </c>
      <c r="B34" s="21">
        <v>851</v>
      </c>
      <c r="C34" s="21">
        <v>85195</v>
      </c>
      <c r="D34" s="22" t="s">
        <v>33</v>
      </c>
      <c r="E34" s="24">
        <v>5000</v>
      </c>
      <c r="F34" s="20" t="s">
        <v>34</v>
      </c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20"/>
      <c r="B35" s="21"/>
      <c r="C35" s="21"/>
      <c r="D35" s="22" t="s">
        <v>35</v>
      </c>
      <c r="E35" s="24"/>
      <c r="F35" s="20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20"/>
      <c r="B36" s="21"/>
      <c r="C36" s="21"/>
      <c r="D36" s="22"/>
      <c r="E36" s="24"/>
      <c r="F36" s="20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>
      <c r="A37" s="20">
        <v>5</v>
      </c>
      <c r="B37" s="21">
        <v>851</v>
      </c>
      <c r="C37" s="21">
        <v>85195</v>
      </c>
      <c r="D37" s="22" t="s">
        <v>36</v>
      </c>
      <c r="E37" s="24">
        <v>5000</v>
      </c>
      <c r="F37" s="20" t="s">
        <v>37</v>
      </c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>
      <c r="A38" s="17">
        <v>1</v>
      </c>
      <c r="B38" s="17">
        <v>2</v>
      </c>
      <c r="C38" s="17">
        <v>3</v>
      </c>
      <c r="D38" s="17">
        <v>4</v>
      </c>
      <c r="E38" s="17" t="s">
        <v>38</v>
      </c>
      <c r="F38" s="17">
        <v>6</v>
      </c>
      <c r="G38" s="1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20">
        <v>6</v>
      </c>
      <c r="B39" s="21">
        <v>851</v>
      </c>
      <c r="C39" s="21">
        <v>85195</v>
      </c>
      <c r="D39" s="22" t="s">
        <v>39</v>
      </c>
      <c r="E39" s="24">
        <v>3000</v>
      </c>
      <c r="F39" s="20" t="s">
        <v>40</v>
      </c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20"/>
      <c r="B40" s="21"/>
      <c r="C40" s="21"/>
      <c r="D40" s="22"/>
      <c r="E40" s="24"/>
      <c r="F40" s="20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20">
        <v>7</v>
      </c>
      <c r="B41" s="21">
        <v>851</v>
      </c>
      <c r="C41" s="21">
        <v>85195</v>
      </c>
      <c r="D41" s="22" t="s">
        <v>41</v>
      </c>
      <c r="E41" s="24">
        <v>5000</v>
      </c>
      <c r="F41" s="20" t="s">
        <v>42</v>
      </c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>
      <c r="A42" s="20"/>
      <c r="B42" s="21"/>
      <c r="C42" s="21"/>
      <c r="D42" s="22"/>
      <c r="E42" s="24"/>
      <c r="F42" s="20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20">
        <v>8</v>
      </c>
      <c r="B43" s="21">
        <v>851</v>
      </c>
      <c r="C43" s="21">
        <v>85195</v>
      </c>
      <c r="D43" s="22" t="s">
        <v>43</v>
      </c>
      <c r="E43" s="24">
        <v>3000</v>
      </c>
      <c r="F43" s="20" t="s">
        <v>44</v>
      </c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>
      <c r="A44" s="20"/>
      <c r="B44" s="21"/>
      <c r="C44" s="21"/>
      <c r="D44" s="22" t="s">
        <v>45</v>
      </c>
      <c r="E44" s="24"/>
      <c r="F44" s="26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5">
      <c r="A45" s="27"/>
      <c r="B45" s="28" t="s">
        <v>46</v>
      </c>
      <c r="C45" s="29"/>
      <c r="D45" s="30"/>
      <c r="E45" s="31">
        <v>312000</v>
      </c>
      <c r="F45" s="27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>
      <c r="A46" s="20"/>
      <c r="B46" s="21"/>
      <c r="C46" s="21"/>
      <c r="D46" s="22"/>
      <c r="E46" s="24"/>
      <c r="F46" s="20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20"/>
      <c r="B47" s="21"/>
      <c r="C47" s="21"/>
      <c r="D47" s="22"/>
      <c r="E47" s="24"/>
      <c r="F47" s="26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5">
      <c r="A48" s="20">
        <v>1</v>
      </c>
      <c r="B48" s="21">
        <v>900</v>
      </c>
      <c r="C48" s="21">
        <v>90095</v>
      </c>
      <c r="D48" s="22" t="s">
        <v>47</v>
      </c>
      <c r="E48" s="24">
        <v>50000</v>
      </c>
      <c r="F48" s="25" t="s">
        <v>48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5">
      <c r="A49" s="20"/>
      <c r="B49" s="21"/>
      <c r="C49" s="21"/>
      <c r="D49" s="22" t="s">
        <v>49</v>
      </c>
      <c r="E49" s="24">
        <v>30000</v>
      </c>
      <c r="F49" s="25" t="s">
        <v>50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5">
      <c r="A50" s="20"/>
      <c r="B50" s="21"/>
      <c r="C50" s="21"/>
      <c r="D50" s="22"/>
      <c r="E50" s="24"/>
      <c r="F50" s="26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5">
      <c r="A51" s="27"/>
      <c r="B51" s="28" t="s">
        <v>51</v>
      </c>
      <c r="C51" s="29"/>
      <c r="D51" s="30"/>
      <c r="E51" s="31">
        <v>80000</v>
      </c>
      <c r="F51" s="27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20"/>
      <c r="B52" s="21"/>
      <c r="C52" s="21"/>
      <c r="D52" s="22"/>
      <c r="E52" s="24"/>
      <c r="F52" s="26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20">
        <v>1</v>
      </c>
      <c r="B53" s="21">
        <v>921</v>
      </c>
      <c r="C53" s="21">
        <v>92116</v>
      </c>
      <c r="D53" s="22" t="s">
        <v>52</v>
      </c>
      <c r="E53" s="24">
        <v>600000</v>
      </c>
      <c r="F53" s="20" t="s">
        <v>53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5">
      <c r="A54" s="20"/>
      <c r="B54" s="21"/>
      <c r="C54" s="21"/>
      <c r="D54" s="22"/>
      <c r="E54" s="24"/>
      <c r="F54" s="26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5">
      <c r="A55" s="27"/>
      <c r="B55" s="28" t="s">
        <v>54</v>
      </c>
      <c r="C55" s="29"/>
      <c r="D55" s="30"/>
      <c r="E55" s="31">
        <v>600000</v>
      </c>
      <c r="F55" s="27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20"/>
      <c r="B56" s="21"/>
      <c r="C56" s="21"/>
      <c r="D56" s="22"/>
      <c r="E56" s="24"/>
      <c r="F56" s="2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5">
      <c r="A57" s="20">
        <v>1</v>
      </c>
      <c r="B57" s="21">
        <v>921</v>
      </c>
      <c r="C57" s="21">
        <v>92195</v>
      </c>
      <c r="D57" s="22" t="s">
        <v>55</v>
      </c>
      <c r="E57" s="24">
        <v>150000</v>
      </c>
      <c r="F57" s="20" t="s">
        <v>56</v>
      </c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20"/>
      <c r="B58" s="21"/>
      <c r="C58" s="21"/>
      <c r="D58" s="22"/>
      <c r="E58" s="24"/>
      <c r="F58" s="26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5">
      <c r="A59" s="32"/>
      <c r="B59" s="21"/>
      <c r="C59" s="21"/>
      <c r="D59" s="22"/>
      <c r="E59" s="24"/>
      <c r="F59" s="20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5">
      <c r="A60" s="20"/>
      <c r="B60" s="21"/>
      <c r="C60" s="21"/>
      <c r="D60" s="22"/>
      <c r="E60" s="24"/>
      <c r="F60" s="20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20">
        <v>2</v>
      </c>
      <c r="B61" s="21">
        <v>921</v>
      </c>
      <c r="C61" s="21">
        <v>92195</v>
      </c>
      <c r="D61" s="22" t="s">
        <v>57</v>
      </c>
      <c r="E61" s="24">
        <v>120000</v>
      </c>
      <c r="F61" s="20" t="s">
        <v>58</v>
      </c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20"/>
      <c r="B62" s="21"/>
      <c r="C62" s="21"/>
      <c r="D62" s="22" t="s">
        <v>59</v>
      </c>
      <c r="E62" s="24"/>
      <c r="F62" s="20" t="s">
        <v>60</v>
      </c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20"/>
      <c r="B63" s="21"/>
      <c r="C63" s="21"/>
      <c r="D63" s="22"/>
      <c r="E63" s="24"/>
      <c r="F63" s="20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20">
        <v>3</v>
      </c>
      <c r="B64" s="21">
        <v>921</v>
      </c>
      <c r="C64" s="21">
        <v>92195</v>
      </c>
      <c r="D64" s="22" t="s">
        <v>61</v>
      </c>
      <c r="E64" s="24">
        <v>3000</v>
      </c>
      <c r="F64" s="20" t="s">
        <v>62</v>
      </c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20"/>
      <c r="B65" s="21"/>
      <c r="C65" s="21"/>
      <c r="D65" s="22"/>
      <c r="E65" s="24"/>
      <c r="F65" s="33" t="s">
        <v>63</v>
      </c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20">
        <v>4</v>
      </c>
      <c r="B66" s="21">
        <v>921</v>
      </c>
      <c r="C66" s="21">
        <v>92195</v>
      </c>
      <c r="D66" s="22" t="s">
        <v>64</v>
      </c>
      <c r="E66" s="24">
        <v>4000</v>
      </c>
      <c r="F66" s="20" t="s">
        <v>65</v>
      </c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20"/>
      <c r="B67" s="21"/>
      <c r="C67" s="21"/>
      <c r="D67" s="22"/>
      <c r="E67" s="24"/>
      <c r="F67" s="20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20">
        <v>5</v>
      </c>
      <c r="B68" s="21">
        <v>921</v>
      </c>
      <c r="C68" s="21">
        <v>92195</v>
      </c>
      <c r="D68" s="22" t="s">
        <v>66</v>
      </c>
      <c r="E68" s="24">
        <v>3000</v>
      </c>
      <c r="F68" s="20" t="s">
        <v>67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20"/>
      <c r="B69" s="21"/>
      <c r="C69" s="21"/>
      <c r="D69" s="22"/>
      <c r="E69" s="24"/>
      <c r="F69" s="20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20">
        <v>6</v>
      </c>
      <c r="B70" s="21">
        <v>921</v>
      </c>
      <c r="C70" s="21">
        <v>92195</v>
      </c>
      <c r="D70" s="22" t="s">
        <v>68</v>
      </c>
      <c r="E70" s="24">
        <v>10000</v>
      </c>
      <c r="F70" s="20" t="s">
        <v>69</v>
      </c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20"/>
      <c r="B71" s="21"/>
      <c r="C71" s="21"/>
      <c r="D71" s="22"/>
      <c r="E71" s="24"/>
      <c r="F71" s="20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20">
        <v>7</v>
      </c>
      <c r="B72" s="21">
        <v>921</v>
      </c>
      <c r="C72" s="21">
        <v>92195</v>
      </c>
      <c r="D72" s="22" t="s">
        <v>70</v>
      </c>
      <c r="E72" s="24">
        <v>5000</v>
      </c>
      <c r="F72" s="20" t="s">
        <v>71</v>
      </c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20"/>
      <c r="B73" s="21"/>
      <c r="C73" s="21"/>
      <c r="D73" s="22"/>
      <c r="E73" s="24"/>
      <c r="F73" s="2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t="15">
      <c r="A74" s="20">
        <v>8</v>
      </c>
      <c r="B74" s="21">
        <v>921</v>
      </c>
      <c r="C74" s="21">
        <v>92195</v>
      </c>
      <c r="D74" s="22" t="s">
        <v>72</v>
      </c>
      <c r="E74" s="24">
        <v>30000</v>
      </c>
      <c r="F74" s="20" t="s">
        <v>73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27"/>
      <c r="B75" s="28" t="s">
        <v>74</v>
      </c>
      <c r="C75" s="29"/>
      <c r="D75" s="30"/>
      <c r="E75" s="31">
        <f>SUM(E57:E74)</f>
        <v>0</v>
      </c>
      <c r="F75" s="27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20"/>
      <c r="B76" s="21"/>
      <c r="C76" s="21"/>
      <c r="D76" s="22"/>
      <c r="E76" s="23"/>
      <c r="F76" s="20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17">
        <v>1</v>
      </c>
      <c r="B77" s="17">
        <v>2</v>
      </c>
      <c r="C77" s="17">
        <v>3</v>
      </c>
      <c r="D77" s="17">
        <v>4</v>
      </c>
      <c r="E77" s="17" t="s">
        <v>75</v>
      </c>
      <c r="F77" s="17">
        <v>6</v>
      </c>
      <c r="G77" s="18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ht="15">
      <c r="A78" s="20">
        <v>1</v>
      </c>
      <c r="B78" s="21">
        <v>926</v>
      </c>
      <c r="C78" s="21">
        <v>92695</v>
      </c>
      <c r="D78" s="22" t="s">
        <v>76</v>
      </c>
      <c r="E78" s="24">
        <v>100000</v>
      </c>
      <c r="F78" s="20" t="s">
        <v>77</v>
      </c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20"/>
      <c r="B79" s="21"/>
      <c r="C79" s="21"/>
      <c r="D79" s="22"/>
      <c r="E79" s="24"/>
      <c r="F79" s="20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">
      <c r="A80" s="20">
        <v>2</v>
      </c>
      <c r="B80" s="21">
        <v>926</v>
      </c>
      <c r="C80" s="21">
        <v>92695</v>
      </c>
      <c r="D80" s="22" t="s">
        <v>78</v>
      </c>
      <c r="E80" s="24">
        <v>250000</v>
      </c>
      <c r="F80" s="20" t="s">
        <v>79</v>
      </c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">
      <c r="A81" s="20"/>
      <c r="B81" s="21"/>
      <c r="C81" s="21"/>
      <c r="D81" s="22"/>
      <c r="E81" s="24"/>
      <c r="F81" s="20" t="s">
        <v>80</v>
      </c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">
      <c r="A82" s="20"/>
      <c r="B82" s="21"/>
      <c r="C82" s="21"/>
      <c r="D82" s="22"/>
      <c r="E82" s="24"/>
      <c r="F82" s="20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>
      <c r="A83" s="20">
        <v>3</v>
      </c>
      <c r="B83" s="21">
        <v>926</v>
      </c>
      <c r="C83" s="21">
        <v>92695</v>
      </c>
      <c r="D83" s="22" t="s">
        <v>81</v>
      </c>
      <c r="E83" s="24">
        <v>40000</v>
      </c>
      <c r="F83" s="20" t="s">
        <v>82</v>
      </c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>
      <c r="A84" s="20"/>
      <c r="B84" s="21"/>
      <c r="C84" s="21"/>
      <c r="D84" s="22" t="s">
        <v>83</v>
      </c>
      <c r="E84" s="24">
        <v>30000</v>
      </c>
      <c r="F84" s="20" t="s">
        <v>84</v>
      </c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>
      <c r="A85" s="20"/>
      <c r="B85" s="21"/>
      <c r="C85" s="21"/>
      <c r="D85" s="22"/>
      <c r="E85" s="24"/>
      <c r="F85" s="20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>
      <c r="A86" s="20">
        <v>4</v>
      </c>
      <c r="B86" s="21">
        <v>926</v>
      </c>
      <c r="C86" s="21">
        <v>92695</v>
      </c>
      <c r="D86" s="22" t="s">
        <v>85</v>
      </c>
      <c r="E86" s="24">
        <v>400000</v>
      </c>
      <c r="F86" s="20" t="s">
        <v>86</v>
      </c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">
      <c r="A87" s="20"/>
      <c r="B87" s="21"/>
      <c r="C87" s="21"/>
      <c r="D87" s="22"/>
      <c r="E87" s="24"/>
      <c r="F87" s="20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">
      <c r="A88" s="20">
        <v>5</v>
      </c>
      <c r="B88" s="21">
        <v>926</v>
      </c>
      <c r="C88" s="21">
        <v>92695</v>
      </c>
      <c r="D88" s="22" t="s">
        <v>87</v>
      </c>
      <c r="E88" s="24">
        <v>27000</v>
      </c>
      <c r="F88" s="20" t="s">
        <v>88</v>
      </c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">
      <c r="A89" s="20"/>
      <c r="B89" s="21"/>
      <c r="C89" s="21"/>
      <c r="D89" s="22"/>
      <c r="E89" s="24"/>
      <c r="F89" s="20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>
      <c r="A90" s="20">
        <v>6</v>
      </c>
      <c r="B90" s="21">
        <v>926</v>
      </c>
      <c r="C90" s="21">
        <v>92695</v>
      </c>
      <c r="D90" s="22" t="s">
        <v>89</v>
      </c>
      <c r="E90" s="24">
        <v>1500</v>
      </c>
      <c r="F90" s="20" t="s">
        <v>90</v>
      </c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">
      <c r="A91" s="20"/>
      <c r="B91" s="21"/>
      <c r="C91" s="21"/>
      <c r="D91" s="22"/>
      <c r="E91" s="24"/>
      <c r="F91" s="20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">
      <c r="A92" s="20">
        <v>7</v>
      </c>
      <c r="B92" s="21">
        <v>926</v>
      </c>
      <c r="C92" s="21">
        <v>92695</v>
      </c>
      <c r="D92" s="22" t="s">
        <v>91</v>
      </c>
      <c r="E92" s="24">
        <v>6000</v>
      </c>
      <c r="F92" s="20" t="s">
        <v>92</v>
      </c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">
      <c r="A93" s="20"/>
      <c r="B93" s="21"/>
      <c r="C93" s="21"/>
      <c r="D93" s="22"/>
      <c r="E93" s="24"/>
      <c r="F93" s="20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">
      <c r="A94" s="20">
        <v>8</v>
      </c>
      <c r="B94" s="21">
        <v>926</v>
      </c>
      <c r="C94" s="21">
        <v>92695</v>
      </c>
      <c r="D94" s="22" t="s">
        <v>93</v>
      </c>
      <c r="E94" s="24">
        <v>18000</v>
      </c>
      <c r="F94" s="20" t="s">
        <v>94</v>
      </c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">
      <c r="A95" s="20"/>
      <c r="B95" s="21"/>
      <c r="C95" s="21"/>
      <c r="D95" s="22"/>
      <c r="E95" s="24"/>
      <c r="F95" s="20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">
      <c r="A96" s="20"/>
      <c r="B96" s="21">
        <v>926</v>
      </c>
      <c r="C96" s="21">
        <v>92695</v>
      </c>
      <c r="D96" s="22" t="s">
        <v>95</v>
      </c>
      <c r="E96" s="24">
        <v>5000</v>
      </c>
      <c r="F96" s="20" t="s">
        <v>96</v>
      </c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5">
      <c r="A97" s="20"/>
      <c r="B97" s="21"/>
      <c r="C97" s="21"/>
      <c r="D97" s="22"/>
      <c r="E97" s="24"/>
      <c r="F97" s="20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">
      <c r="A98" s="20">
        <v>10</v>
      </c>
      <c r="B98" s="21">
        <v>926</v>
      </c>
      <c r="C98" s="21">
        <v>92695</v>
      </c>
      <c r="D98" s="22" t="s">
        <v>97</v>
      </c>
      <c r="E98" s="24">
        <v>10000</v>
      </c>
      <c r="F98" s="20" t="s">
        <v>98</v>
      </c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">
      <c r="A99" s="20"/>
      <c r="B99" s="21"/>
      <c r="C99" s="21"/>
      <c r="D99" s="22"/>
      <c r="E99" s="24"/>
      <c r="F99" s="20" t="s">
        <v>99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ht="15">
      <c r="A100" s="20">
        <v>11</v>
      </c>
      <c r="B100" s="21">
        <v>926</v>
      </c>
      <c r="C100" s="21">
        <v>92695</v>
      </c>
      <c r="D100" s="22" t="s">
        <v>100</v>
      </c>
      <c r="E100" s="24">
        <v>10000</v>
      </c>
      <c r="F100" s="20" t="s">
        <v>101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ht="15">
      <c r="A101" s="20"/>
      <c r="B101" s="21"/>
      <c r="C101" s="21"/>
      <c r="D101" s="22"/>
      <c r="E101" s="24"/>
      <c r="F101" s="2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ht="15">
      <c r="A102" s="20">
        <v>12</v>
      </c>
      <c r="B102" s="21">
        <v>926</v>
      </c>
      <c r="C102" s="21">
        <v>92695</v>
      </c>
      <c r="D102" s="22" t="s">
        <v>102</v>
      </c>
      <c r="E102" s="24">
        <v>3000</v>
      </c>
      <c r="F102" s="20" t="s">
        <v>103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ht="15">
      <c r="A103" s="20"/>
      <c r="B103" s="21"/>
      <c r="C103" s="21"/>
      <c r="D103" s="22"/>
      <c r="E103" s="24"/>
      <c r="F103" s="2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ht="15">
      <c r="A104" s="20">
        <v>13</v>
      </c>
      <c r="B104" s="21">
        <v>926</v>
      </c>
      <c r="C104" s="21">
        <v>92695</v>
      </c>
      <c r="D104" s="22" t="s">
        <v>104</v>
      </c>
      <c r="E104" s="24">
        <v>2000</v>
      </c>
      <c r="F104" s="20" t="s">
        <v>105</v>
      </c>
      <c r="G104" s="34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  <c r="IU104" s="35"/>
      <c r="IV104" s="35"/>
    </row>
    <row r="105" spans="1:256" ht="15">
      <c r="A105" s="20"/>
      <c r="B105" s="21"/>
      <c r="C105" s="21"/>
      <c r="D105" s="22"/>
      <c r="E105" s="24"/>
      <c r="F105" s="20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">
      <c r="A106" s="27"/>
      <c r="B106" s="28" t="s">
        <v>106</v>
      </c>
      <c r="C106" s="29"/>
      <c r="D106" s="30"/>
      <c r="E106" s="31">
        <f>SUM(E78:E104)</f>
        <v>0</v>
      </c>
      <c r="F106" s="27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">
      <c r="A107" s="20"/>
      <c r="B107" s="21"/>
      <c r="C107" s="21"/>
      <c r="D107" s="22"/>
      <c r="E107" s="23"/>
      <c r="F107" s="20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">
      <c r="A108" s="20"/>
      <c r="B108" s="21"/>
      <c r="C108" s="21"/>
      <c r="D108" s="22"/>
      <c r="E108" s="23"/>
      <c r="F108" s="20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9.5" customHeight="1">
      <c r="A109" s="36"/>
      <c r="B109" s="37"/>
      <c r="C109" s="37"/>
      <c r="D109" s="38" t="s">
        <v>107</v>
      </c>
      <c r="E109" s="39">
        <v>2779500</v>
      </c>
      <c r="F109" s="36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">
      <c r="A110" s="1"/>
      <c r="B110" s="6"/>
      <c r="C110" s="6"/>
      <c r="D110" s="7"/>
      <c r="E110" s="8"/>
      <c r="F110" s="11"/>
      <c r="G110" s="10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ht="15">
      <c r="A111" s="1"/>
      <c r="B111" s="6"/>
      <c r="C111" s="6"/>
      <c r="D111" s="7"/>
      <c r="E111" s="8"/>
      <c r="F111" s="40" t="s">
        <v>108</v>
      </c>
      <c r="G111" s="1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ht="15">
      <c r="A112" s="1"/>
      <c r="B112" s="6"/>
      <c r="C112" s="6"/>
      <c r="D112" s="7"/>
      <c r="E112" s="8"/>
      <c r="F112" s="40" t="s">
        <v>109</v>
      </c>
      <c r="G112" s="10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ht="15"/>
    <row r="114" ht="15"/>
    <row r="115" ht="15"/>
    <row r="116" ht="15"/>
    <row r="117" ht="15"/>
    <row r="118" ht="12.75" customHeight="1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2003-07-30T07:52:55Z</dcterms:created>
  <dcterms:modified xsi:type="dcterms:W3CDTF">1601-01-01T00:06:31Z</dcterms:modified>
  <cp:category/>
  <cp:version/>
  <cp:contentType/>
  <cp:contentStatus/>
  <cp:revision>1</cp:revision>
</cp:coreProperties>
</file>